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2B9BAC3C-276A-416A-BED8-E8F17A0A7F00}" xr6:coauthVersionLast="32" xr6:coauthVersionMax="32" xr10:uidLastSave="{00000000-0000-0000-0000-000000000000}"/>
  <bookViews>
    <workbookView xWindow="0" yWindow="0" windowWidth="20490" windowHeight="7530" xr2:uid="{00000000-000D-0000-FFFF-FFFF00000000}"/>
  </bookViews>
  <sheets>
    <sheet name="Foglio2" sheetId="2" r:id="rId1"/>
  </sheets>
  <definedNames>
    <definedName name="_xlnm.Print_Area" localSheetId="0">Foglio2!$B$1:$R$31</definedName>
  </definedNames>
  <calcPr calcId="122211" calcMode="manual"/>
</workbook>
</file>

<file path=xl/sharedStrings.xml><?xml version="1.0" encoding="utf-8"?>
<sst xmlns="http://schemas.openxmlformats.org/spreadsheetml/2006/main" count="118" uniqueCount="99">
  <si>
    <t>DATA</t>
  </si>
  <si>
    <t>PREMIO</t>
  </si>
  <si>
    <t>IVV</t>
  </si>
  <si>
    <t>RITROVO</t>
  </si>
  <si>
    <t>NON COMPETITIVE</t>
  </si>
  <si>
    <t>LUOGO</t>
  </si>
  <si>
    <t>NOME</t>
  </si>
  <si>
    <t>KM</t>
  </si>
  <si>
    <t>QP</t>
  </si>
  <si>
    <t>COMPETITIVE</t>
  </si>
  <si>
    <t>Pacco gara</t>
  </si>
  <si>
    <t>PARTENZA</t>
  </si>
  <si>
    <t>QUOTA</t>
  </si>
  <si>
    <t>PROMEMORIA INFORMATIVO</t>
  </si>
  <si>
    <t>EVENTI SPORT SPECIALIST</t>
  </si>
  <si>
    <t>Pasta fresca</t>
  </si>
  <si>
    <t>7 - 14 - 21</t>
  </si>
  <si>
    <t>Saronno</t>
  </si>
  <si>
    <t>Alzate Brianza</t>
  </si>
  <si>
    <t>Carate Brianza</t>
  </si>
  <si>
    <t>6 - 13 - 21</t>
  </si>
  <si>
    <t>Monza</t>
  </si>
  <si>
    <t>Erba</t>
  </si>
  <si>
    <t>45^ Edizione Corsa in montagna</t>
  </si>
  <si>
    <t>Paderno d'Adda</t>
  </si>
  <si>
    <t>4 - 8 - 15 - 22 - 31</t>
  </si>
  <si>
    <t>Galbiate</t>
  </si>
  <si>
    <t>6 - 14 - 22</t>
  </si>
  <si>
    <t>39ª Passeggiata nel parco del Monte Barro</t>
  </si>
  <si>
    <t>18ª Quattro passi insieme</t>
  </si>
  <si>
    <t>Oggiono</t>
  </si>
  <si>
    <t>37ª Camminata Avis</t>
  </si>
  <si>
    <t>4 - 7 - 12 - 21 - 30</t>
  </si>
  <si>
    <t>Castello Brianza</t>
  </si>
  <si>
    <t>7ª Camminata Missioni Consolata</t>
  </si>
  <si>
    <t>7 - 13</t>
  </si>
  <si>
    <t>Monticello Brianza</t>
  </si>
  <si>
    <t>36ª Camminata dei “Gatit de Turavila”</t>
  </si>
  <si>
    <t>8 - 13 - 20</t>
  </si>
  <si>
    <t>8ª Tra ul ciàr e'l fosch</t>
  </si>
  <si>
    <t>6 - 12</t>
  </si>
  <si>
    <t>Manera di Lomazzo</t>
  </si>
  <si>
    <t>La Bela manera de curr</t>
  </si>
  <si>
    <t>7 - 13 - 21</t>
  </si>
  <si>
    <t>Cogliate</t>
  </si>
  <si>
    <t>30ª Camminiamo a Cogliate in allegria</t>
  </si>
  <si>
    <t>Montesiro di Besana Brianza</t>
  </si>
  <si>
    <t>37ª Ul Gir De Munt by Night</t>
  </si>
  <si>
    <t>4 - 6 - 13</t>
  </si>
  <si>
    <t>1ª Il mondo corre in Brianza</t>
  </si>
  <si>
    <t>6 - 15</t>
  </si>
  <si>
    <t>Cesano Maderno</t>
  </si>
  <si>
    <t>31ª Stracada con gli alpini</t>
  </si>
  <si>
    <t>6 - 11 - 17 - 21</t>
  </si>
  <si>
    <t>Triuggio</t>
  </si>
  <si>
    <t>7ª T.M.B. Running</t>
  </si>
  <si>
    <t>Borsa porta scarpe</t>
  </si>
  <si>
    <t>Biassono</t>
  </si>
  <si>
    <t>6 - 13 - 18</t>
  </si>
  <si>
    <t>42ª Quatar pass adree al lambar</t>
  </si>
  <si>
    <t>Tshirt</t>
  </si>
  <si>
    <t>Farina, pasta e riso</t>
  </si>
  <si>
    <t>Borsa gastronomica</t>
  </si>
  <si>
    <t>Ravioli e gnocchi</t>
  </si>
  <si>
    <t>Calze da running</t>
  </si>
  <si>
    <t>Bottiglia di vino e salamino</t>
  </si>
  <si>
    <t>Bandana / scaldacollo</t>
  </si>
  <si>
    <t>Villasanta</t>
  </si>
  <si>
    <t>21ª Corsa delle cascine</t>
  </si>
  <si>
    <t>Cortina d'Ampezzo</t>
  </si>
  <si>
    <t>19^ Cortina Dobbiaco</t>
  </si>
  <si>
    <t>Desio</t>
  </si>
  <si>
    <t>5^ Des par dès by night</t>
  </si>
  <si>
    <t>24x1 ora</t>
  </si>
  <si>
    <t>Pacco gara. Gara sociale</t>
  </si>
  <si>
    <t>Marina di Cottone</t>
  </si>
  <si>
    <t>XII Super Maratona dell’ETNA</t>
  </si>
  <si>
    <t>Orsenigo</t>
  </si>
  <si>
    <t>GOrsenigoGO</t>
  </si>
  <si>
    <t>Intra</t>
  </si>
  <si>
    <t>44ª Sky Race Valle Intrasca</t>
  </si>
  <si>
    <t>Albavilla</t>
  </si>
  <si>
    <t>25° Trofeo Jack Canali</t>
  </si>
  <si>
    <t>Cinisello Balsamo</t>
  </si>
  <si>
    <t>La 10 km del Parco Nord</t>
  </si>
  <si>
    <t>Merate</t>
  </si>
  <si>
    <t>4^ Edizione MERATENIGHT</t>
  </si>
  <si>
    <t>4 - 6</t>
  </si>
  <si>
    <t>6 - 9,6</t>
  </si>
  <si>
    <t>Endine Gaiano</t>
  </si>
  <si>
    <t>6^ EDIZIONE “10 MIGLIA DEL CASTELLO”</t>
  </si>
  <si>
    <t>16,080</t>
  </si>
  <si>
    <t>58^ Monza Resegone</t>
  </si>
  <si>
    <t>Peschiera Borromeo</t>
  </si>
  <si>
    <t>44^ In gir a la cava</t>
  </si>
  <si>
    <t>Limbiate</t>
  </si>
  <si>
    <t>2^ Limbiate Night Run</t>
  </si>
  <si>
    <t xml:space="preserve">Siamo iscritti con una squadra per la 35^ Edizione della staffetta 24x1 ora in programma a Saronno nelle giornate del 9/10 giugno 2018.             Stiamo organizzando il tutto per gestire al meglio la manifestazione.         Si ricorda a tutti gli iscritti che per le iscrizioni alle gare competitive è stata attivata la carta prepagata su cui fare i versamenti della gara in programma.
Nel versamento specificare a quale vorreste partecipare.
I dati relativi sono: intestatario Marzorati Fausto 
Carta prepagata IT18S0103051560PREP96281302. Grazie
</t>
  </si>
  <si>
    <r>
      <rPr>
        <b/>
        <sz val="14"/>
        <rFont val="Comic Sans MS"/>
        <family val="4"/>
      </rPr>
      <t xml:space="preserve">SALOMON TRAIL STATIONS                                               </t>
    </r>
    <r>
      <rPr>
        <sz val="14"/>
        <rFont val="Comic Sans MS"/>
        <family val="4"/>
      </rPr>
      <t>MERCOLEDI’ 20 GIUGNO presso il negozio DF Sport Specialist di Bevera di Sirtori dalle ore 18.00</t>
    </r>
    <r>
      <rPr>
        <b/>
        <sz val="14"/>
        <rFont val="Comic Sans MS"/>
        <family val="4"/>
      </rPr>
      <t xml:space="preserve">                                                                                             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omic Sans MS"/>
        <family val="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</si>
</sst>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omic Sans MS"/>
      <family val="4"/>
    </font>
    <font>
      <b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20" fontId="1" fillId="2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37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7</xdr:col>
      <xdr:colOff>146685</xdr:colOff>
      <xdr:row>6</xdr:row>
      <xdr:rowOff>149225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2466975" y="438150"/>
          <a:ext cx="2289810" cy="854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2</xdr:row>
      <xdr:rowOff>9525</xdr:rowOff>
    </xdr:from>
    <xdr:to>
      <xdr:col>14</xdr:col>
      <xdr:colOff>76200</xdr:colOff>
      <xdr:row>6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390525"/>
          <a:ext cx="25622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1"/>
  <sheetViews>
    <sheetView showGridLines="0" tabSelected="1" topLeftCell="A7" workbookViewId="0">
      <selection activeCell="K31" sqref="K31:R31"/>
    </sheetView>
  </sheetViews>
  <sheetFormatPr defaultRowHeight="15" x14ac:dyDescent="0.25"/>
  <cols>
    <col min="1" max="2" width="9.140625" style="1"/>
    <col min="3" max="3" width="14" style="1" customWidth="1"/>
    <col min="4" max="4" width="20.42578125" style="1" bestFit="1" customWidth="1"/>
    <col min="5" max="5" width="10.7109375" style="1" bestFit="1" customWidth="1"/>
    <col min="6" max="6" width="12.7109375" style="1" customWidth="1"/>
    <col min="7" max="11" width="9.140625" style="1"/>
    <col min="12" max="12" width="12.140625" style="1" customWidth="1"/>
    <col min="13" max="13" width="15.5703125" style="1" customWidth="1"/>
    <col min="14" max="14" width="9.140625" style="1"/>
    <col min="15" max="15" width="12.7109375" style="1" customWidth="1"/>
    <col min="16" max="16" width="9.140625" style="1"/>
    <col min="17" max="17" width="9" style="1" bestFit="1" customWidth="1"/>
    <col min="18" max="18" width="10.85546875" style="1" customWidth="1"/>
    <col min="19" max="16384" width="9.140625" style="1"/>
  </cols>
  <sheetData>
    <row r="9" spans="2:18" ht="15.75" thickBot="1" x14ac:dyDescent="0.3"/>
    <row r="10" spans="2:18" x14ac:dyDescent="0.25">
      <c r="B10" s="18" t="s">
        <v>4</v>
      </c>
      <c r="C10" s="19"/>
      <c r="D10" s="19"/>
      <c r="E10" s="19"/>
      <c r="F10" s="19"/>
      <c r="G10" s="19"/>
      <c r="H10" s="19"/>
      <c r="I10" s="20"/>
      <c r="K10" s="18" t="s">
        <v>9</v>
      </c>
      <c r="L10" s="19"/>
      <c r="M10" s="19"/>
      <c r="N10" s="19"/>
      <c r="O10" s="19"/>
      <c r="P10" s="19"/>
      <c r="Q10" s="19"/>
      <c r="R10" s="20"/>
    </row>
    <row r="11" spans="2:18" ht="15.75" thickBot="1" x14ac:dyDescent="0.3">
      <c r="B11" s="21"/>
      <c r="C11" s="22"/>
      <c r="D11" s="22"/>
      <c r="E11" s="22"/>
      <c r="F11" s="22"/>
      <c r="G11" s="22"/>
      <c r="H11" s="22"/>
      <c r="I11" s="23"/>
      <c r="K11" s="21"/>
      <c r="L11" s="22"/>
      <c r="M11" s="22"/>
      <c r="N11" s="22"/>
      <c r="O11" s="22"/>
      <c r="P11" s="22"/>
      <c r="Q11" s="22"/>
      <c r="R11" s="23"/>
    </row>
    <row r="12" spans="2:18" ht="15.75" thickBot="1" x14ac:dyDescent="0.3">
      <c r="B12" s="2" t="s">
        <v>0</v>
      </c>
      <c r="C12" s="2" t="s">
        <v>5</v>
      </c>
      <c r="D12" s="2" t="s">
        <v>6</v>
      </c>
      <c r="E12" s="2" t="s">
        <v>7</v>
      </c>
      <c r="F12" s="2" t="s">
        <v>1</v>
      </c>
      <c r="G12" s="2" t="s">
        <v>2</v>
      </c>
      <c r="H12" s="2" t="s">
        <v>8</v>
      </c>
      <c r="I12" s="2" t="s">
        <v>3</v>
      </c>
      <c r="K12" s="2" t="s">
        <v>0</v>
      </c>
      <c r="L12" s="2" t="s">
        <v>5</v>
      </c>
      <c r="M12" s="2" t="s">
        <v>6</v>
      </c>
      <c r="N12" s="2" t="s">
        <v>7</v>
      </c>
      <c r="O12" s="2" t="s">
        <v>1</v>
      </c>
      <c r="P12" s="2" t="s">
        <v>12</v>
      </c>
      <c r="Q12" s="2" t="s">
        <v>3</v>
      </c>
      <c r="R12" s="2" t="s">
        <v>11</v>
      </c>
    </row>
    <row r="13" spans="2:18" ht="45" x14ac:dyDescent="0.25">
      <c r="B13" s="3">
        <v>43253</v>
      </c>
      <c r="C13" s="7" t="s">
        <v>24</v>
      </c>
      <c r="D13" s="7" t="s">
        <v>29</v>
      </c>
      <c r="E13" s="1" t="s">
        <v>25</v>
      </c>
      <c r="F13" s="7" t="s">
        <v>56</v>
      </c>
      <c r="G13" s="4">
        <v>2.5</v>
      </c>
      <c r="H13" s="4">
        <v>4.5</v>
      </c>
      <c r="I13" s="5">
        <v>0.33333333333333331</v>
      </c>
      <c r="K13" s="3">
        <v>43253</v>
      </c>
      <c r="L13" s="7" t="s">
        <v>22</v>
      </c>
      <c r="M13" s="7" t="s">
        <v>23</v>
      </c>
      <c r="N13" s="8">
        <v>8.5500000000000007</v>
      </c>
      <c r="O13" s="7" t="s">
        <v>10</v>
      </c>
      <c r="P13" s="4">
        <v>40</v>
      </c>
      <c r="Q13" s="5">
        <v>0.29166666666666669</v>
      </c>
      <c r="R13" s="5">
        <v>0.33402777777777781</v>
      </c>
    </row>
    <row r="14" spans="2:18" ht="30" x14ac:dyDescent="0.25">
      <c r="B14" s="3">
        <v>43253</v>
      </c>
      <c r="C14" s="7" t="s">
        <v>44</v>
      </c>
      <c r="D14" s="7" t="s">
        <v>45</v>
      </c>
      <c r="E14" s="1" t="s">
        <v>20</v>
      </c>
      <c r="F14" s="7" t="s">
        <v>15</v>
      </c>
      <c r="G14" s="4">
        <v>2.5</v>
      </c>
      <c r="H14" s="4">
        <v>6</v>
      </c>
      <c r="I14" s="5">
        <v>0.33333333333333331</v>
      </c>
      <c r="K14" s="3">
        <v>43254</v>
      </c>
      <c r="L14" s="7" t="s">
        <v>81</v>
      </c>
      <c r="M14" s="7" t="s">
        <v>82</v>
      </c>
      <c r="N14" s="8">
        <v>6.7</v>
      </c>
      <c r="O14" s="7" t="s">
        <v>10</v>
      </c>
      <c r="P14" s="4">
        <v>10</v>
      </c>
      <c r="Q14" s="5">
        <v>0.35416666666666669</v>
      </c>
      <c r="R14" s="5">
        <v>0.39583333333333331</v>
      </c>
    </row>
    <row r="15" spans="2:18" ht="30" x14ac:dyDescent="0.25">
      <c r="B15" s="3">
        <v>43253</v>
      </c>
      <c r="C15" s="7" t="s">
        <v>57</v>
      </c>
      <c r="D15" s="7" t="s">
        <v>59</v>
      </c>
      <c r="E15" s="1" t="s">
        <v>58</v>
      </c>
      <c r="F15" s="7" t="s">
        <v>60</v>
      </c>
      <c r="G15" s="4"/>
      <c r="H15" s="4">
        <v>7</v>
      </c>
      <c r="I15" s="5">
        <v>0.33333333333333331</v>
      </c>
      <c r="K15" s="3">
        <v>43254</v>
      </c>
      <c r="L15" s="7" t="s">
        <v>69</v>
      </c>
      <c r="M15" s="7" t="s">
        <v>70</v>
      </c>
      <c r="N15" s="8">
        <v>30</v>
      </c>
      <c r="O15" s="7" t="s">
        <v>10</v>
      </c>
      <c r="P15" s="4">
        <v>45</v>
      </c>
      <c r="Q15" s="5">
        <v>0.35416666666666669</v>
      </c>
      <c r="R15" s="5">
        <v>0.39583333333333331</v>
      </c>
    </row>
    <row r="16" spans="2:18" ht="45" x14ac:dyDescent="0.25">
      <c r="B16" s="3">
        <v>43254</v>
      </c>
      <c r="C16" s="7" t="s">
        <v>26</v>
      </c>
      <c r="D16" s="7" t="s">
        <v>28</v>
      </c>
      <c r="E16" s="1" t="s">
        <v>27</v>
      </c>
      <c r="F16" s="7" t="s">
        <v>61</v>
      </c>
      <c r="G16" s="4">
        <v>2.5</v>
      </c>
      <c r="H16" s="4">
        <v>6</v>
      </c>
      <c r="I16" s="5">
        <v>0.33333333333333331</v>
      </c>
      <c r="K16" s="3">
        <v>43254</v>
      </c>
      <c r="L16" s="7" t="s">
        <v>79</v>
      </c>
      <c r="M16" s="7" t="s">
        <v>80</v>
      </c>
      <c r="N16" s="8">
        <v>35.03</v>
      </c>
      <c r="O16" s="7" t="s">
        <v>10</v>
      </c>
      <c r="P16" s="4">
        <v>76</v>
      </c>
      <c r="Q16" s="5">
        <v>0.29166666666666669</v>
      </c>
      <c r="R16" s="5">
        <v>0.33333333333333331</v>
      </c>
    </row>
    <row r="17" spans="2:18" ht="45" x14ac:dyDescent="0.25">
      <c r="B17" s="3">
        <v>43260</v>
      </c>
      <c r="C17" s="7" t="s">
        <v>46</v>
      </c>
      <c r="D17" s="7" t="s">
        <v>47</v>
      </c>
      <c r="E17" s="6" t="s">
        <v>48</v>
      </c>
      <c r="F17" s="7"/>
      <c r="G17" s="4">
        <v>2.5</v>
      </c>
      <c r="H17" s="4"/>
      <c r="I17" s="5">
        <v>0.70833333333333337</v>
      </c>
      <c r="K17" s="3">
        <v>43259</v>
      </c>
      <c r="L17" s="7" t="s">
        <v>67</v>
      </c>
      <c r="M17" s="7" t="s">
        <v>68</v>
      </c>
      <c r="N17" s="8">
        <v>10</v>
      </c>
      <c r="O17" s="7" t="s">
        <v>10</v>
      </c>
      <c r="P17" s="4">
        <v>10</v>
      </c>
      <c r="Q17" s="5">
        <v>0.8125</v>
      </c>
      <c r="R17" s="5">
        <v>0.85416666666666663</v>
      </c>
    </row>
    <row r="18" spans="2:18" ht="45" x14ac:dyDescent="0.25">
      <c r="B18" s="3">
        <v>43261</v>
      </c>
      <c r="C18" s="7" t="s">
        <v>30</v>
      </c>
      <c r="D18" s="7" t="s">
        <v>31</v>
      </c>
      <c r="E18" s="6" t="s">
        <v>32</v>
      </c>
      <c r="F18" s="7" t="s">
        <v>62</v>
      </c>
      <c r="G18" s="4">
        <v>2.5</v>
      </c>
      <c r="H18" s="4">
        <v>6</v>
      </c>
      <c r="I18" s="5">
        <v>0.33333333333333331</v>
      </c>
      <c r="K18" s="3">
        <v>43260</v>
      </c>
      <c r="L18" s="7" t="s">
        <v>71</v>
      </c>
      <c r="M18" s="7" t="s">
        <v>72</v>
      </c>
      <c r="N18" s="8">
        <v>10</v>
      </c>
      <c r="O18" s="7" t="s">
        <v>10</v>
      </c>
      <c r="P18" s="4">
        <v>5</v>
      </c>
      <c r="Q18" s="5">
        <v>0.79166666666666663</v>
      </c>
      <c r="R18" s="5">
        <v>0.84375</v>
      </c>
    </row>
    <row r="19" spans="2:18" ht="30" x14ac:dyDescent="0.25">
      <c r="B19" s="3">
        <v>43267</v>
      </c>
      <c r="C19" s="7" t="s">
        <v>33</v>
      </c>
      <c r="D19" s="7" t="s">
        <v>34</v>
      </c>
      <c r="E19" s="6" t="s">
        <v>35</v>
      </c>
      <c r="F19" s="7" t="s">
        <v>63</v>
      </c>
      <c r="G19" s="4">
        <v>3</v>
      </c>
      <c r="H19" s="4">
        <v>6</v>
      </c>
      <c r="I19" s="5">
        <v>0.33333333333333331</v>
      </c>
      <c r="K19" s="24">
        <v>43260</v>
      </c>
      <c r="L19" s="25" t="s">
        <v>17</v>
      </c>
      <c r="M19" s="25" t="s">
        <v>73</v>
      </c>
      <c r="N19" s="26"/>
      <c r="O19" s="25" t="s">
        <v>74</v>
      </c>
      <c r="P19" s="27"/>
      <c r="Q19" s="28">
        <v>0.375</v>
      </c>
      <c r="R19" s="28">
        <v>0.41666666666666669</v>
      </c>
    </row>
    <row r="20" spans="2:18" ht="45" x14ac:dyDescent="0.25">
      <c r="B20" s="3">
        <v>43267</v>
      </c>
      <c r="C20" s="7" t="s">
        <v>19</v>
      </c>
      <c r="D20" s="7" t="s">
        <v>49</v>
      </c>
      <c r="E20" s="6" t="s">
        <v>50</v>
      </c>
      <c r="F20" s="7"/>
      <c r="G20" s="4">
        <v>2.5</v>
      </c>
      <c r="H20" s="4">
        <v>5.5</v>
      </c>
      <c r="I20" s="5">
        <v>0.33333333333333331</v>
      </c>
      <c r="K20" s="3">
        <v>43260</v>
      </c>
      <c r="L20" s="7" t="s">
        <v>75</v>
      </c>
      <c r="M20" s="7" t="s">
        <v>76</v>
      </c>
      <c r="N20" s="8">
        <v>43.15</v>
      </c>
      <c r="O20" s="7" t="s">
        <v>10</v>
      </c>
      <c r="P20" s="4">
        <v>150</v>
      </c>
      <c r="Q20" s="5">
        <v>0.29166666666666669</v>
      </c>
      <c r="R20" s="5">
        <v>0.33333333333333331</v>
      </c>
    </row>
    <row r="21" spans="2:18" ht="30" x14ac:dyDescent="0.25">
      <c r="B21" s="3">
        <v>43268</v>
      </c>
      <c r="C21" s="7" t="s">
        <v>36</v>
      </c>
      <c r="D21" s="7" t="s">
        <v>37</v>
      </c>
      <c r="E21" s="6" t="s">
        <v>38</v>
      </c>
      <c r="F21" s="7" t="s">
        <v>64</v>
      </c>
      <c r="G21" s="4">
        <v>2.5</v>
      </c>
      <c r="H21" s="4">
        <v>5</v>
      </c>
      <c r="I21" s="5">
        <v>0.33333333333333331</v>
      </c>
      <c r="K21" s="3">
        <v>43261</v>
      </c>
      <c r="L21" s="7" t="s">
        <v>83</v>
      </c>
      <c r="M21" s="7" t="s">
        <v>84</v>
      </c>
      <c r="N21" s="8">
        <v>10</v>
      </c>
      <c r="O21" s="7" t="s">
        <v>10</v>
      </c>
      <c r="P21" s="4">
        <v>12</v>
      </c>
      <c r="Q21" s="5">
        <v>0.33333333333333331</v>
      </c>
      <c r="R21" s="5">
        <v>0.375</v>
      </c>
    </row>
    <row r="22" spans="2:18" ht="45" x14ac:dyDescent="0.25">
      <c r="B22" s="3">
        <v>43268</v>
      </c>
      <c r="C22" s="7" t="s">
        <v>51</v>
      </c>
      <c r="D22" s="7" t="s">
        <v>52</v>
      </c>
      <c r="E22" s="6" t="s">
        <v>53</v>
      </c>
      <c r="F22" s="7" t="s">
        <v>65</v>
      </c>
      <c r="G22" s="4">
        <v>2.5</v>
      </c>
      <c r="H22" s="4">
        <v>6</v>
      </c>
      <c r="I22" s="5">
        <v>0.33333333333333331</v>
      </c>
      <c r="K22" s="3">
        <v>43265</v>
      </c>
      <c r="L22" s="7" t="s">
        <v>77</v>
      </c>
      <c r="M22" s="7" t="s">
        <v>78</v>
      </c>
      <c r="N22" s="6" t="s">
        <v>87</v>
      </c>
      <c r="O22" s="7" t="s">
        <v>10</v>
      </c>
      <c r="P22" s="4">
        <v>6</v>
      </c>
      <c r="Q22" s="5">
        <v>0.77083333333333337</v>
      </c>
      <c r="R22" s="5">
        <v>0.8125</v>
      </c>
    </row>
    <row r="23" spans="2:18" ht="30" x14ac:dyDescent="0.25">
      <c r="B23" s="3">
        <v>43274</v>
      </c>
      <c r="C23" s="7" t="s">
        <v>18</v>
      </c>
      <c r="D23" s="7" t="s">
        <v>39</v>
      </c>
      <c r="E23" s="6" t="s">
        <v>40</v>
      </c>
      <c r="F23" s="7"/>
      <c r="G23" s="4">
        <v>2.5</v>
      </c>
      <c r="H23" s="4"/>
      <c r="I23" s="5">
        <v>0.70833333333333337</v>
      </c>
      <c r="K23" s="3">
        <v>43267</v>
      </c>
      <c r="L23" s="7" t="s">
        <v>85</v>
      </c>
      <c r="M23" s="7" t="s">
        <v>86</v>
      </c>
      <c r="N23" s="6" t="s">
        <v>88</v>
      </c>
      <c r="O23" s="7" t="s">
        <v>10</v>
      </c>
      <c r="P23" s="4">
        <v>10</v>
      </c>
      <c r="Q23" s="5">
        <v>0.79166666666666663</v>
      </c>
      <c r="R23" s="5">
        <v>0.84375</v>
      </c>
    </row>
    <row r="24" spans="2:18" ht="45" x14ac:dyDescent="0.25">
      <c r="B24" s="3">
        <v>43275</v>
      </c>
      <c r="C24" s="7" t="s">
        <v>41</v>
      </c>
      <c r="D24" s="7" t="s">
        <v>42</v>
      </c>
      <c r="E24" s="6" t="s">
        <v>43</v>
      </c>
      <c r="F24" s="7" t="s">
        <v>66</v>
      </c>
      <c r="G24" s="4">
        <v>2.5</v>
      </c>
      <c r="H24" s="4">
        <v>5.5</v>
      </c>
      <c r="I24" s="5">
        <v>0.33333333333333331</v>
      </c>
      <c r="K24" s="3">
        <v>43268</v>
      </c>
      <c r="L24" s="7" t="s">
        <v>89</v>
      </c>
      <c r="M24" s="7" t="s">
        <v>90</v>
      </c>
      <c r="N24" s="29" t="s">
        <v>91</v>
      </c>
      <c r="O24" s="7" t="s">
        <v>10</v>
      </c>
      <c r="P24" s="4">
        <v>28</v>
      </c>
      <c r="Q24" s="5">
        <v>0.33333333333333331</v>
      </c>
      <c r="R24" s="5">
        <v>0.375</v>
      </c>
    </row>
    <row r="25" spans="2:18" ht="30" x14ac:dyDescent="0.25">
      <c r="B25" s="3">
        <v>43275</v>
      </c>
      <c r="C25" s="7" t="s">
        <v>54</v>
      </c>
      <c r="D25" s="7" t="s">
        <v>55</v>
      </c>
      <c r="E25" s="6" t="s">
        <v>16</v>
      </c>
      <c r="F25" s="7"/>
      <c r="G25" s="4">
        <v>2.5</v>
      </c>
      <c r="H25" s="4">
        <v>5</v>
      </c>
      <c r="I25" s="5">
        <v>0.33333333333333331</v>
      </c>
      <c r="K25" s="3">
        <v>43274</v>
      </c>
      <c r="L25" s="7" t="s">
        <v>21</v>
      </c>
      <c r="M25" s="7" t="s">
        <v>92</v>
      </c>
      <c r="N25" s="8">
        <v>42.195</v>
      </c>
      <c r="O25" s="7" t="s">
        <v>10</v>
      </c>
      <c r="P25" s="4">
        <v>180</v>
      </c>
      <c r="Q25" s="5">
        <v>0.79166666666666663</v>
      </c>
      <c r="R25" s="5">
        <v>0.875</v>
      </c>
    </row>
    <row r="26" spans="2:18" ht="30" x14ac:dyDescent="0.25">
      <c r="B26" s="3"/>
      <c r="C26" s="7"/>
      <c r="D26" s="7"/>
      <c r="E26" s="6"/>
      <c r="F26" s="7"/>
      <c r="G26" s="4"/>
      <c r="H26" s="4"/>
      <c r="I26" s="5"/>
      <c r="K26" s="3">
        <v>43274</v>
      </c>
      <c r="L26" s="7" t="s">
        <v>93</v>
      </c>
      <c r="M26" s="7" t="s">
        <v>94</v>
      </c>
      <c r="N26" s="8">
        <v>9.9</v>
      </c>
      <c r="O26" s="7" t="s">
        <v>10</v>
      </c>
      <c r="P26" s="4">
        <v>7</v>
      </c>
      <c r="Q26" s="5">
        <v>0.375</v>
      </c>
      <c r="R26" s="5">
        <v>0.41666666666666669</v>
      </c>
    </row>
    <row r="27" spans="2:18" ht="30" x14ac:dyDescent="0.25">
      <c r="B27" s="3"/>
      <c r="C27" s="7"/>
      <c r="D27" s="7"/>
      <c r="E27" s="6"/>
      <c r="F27" s="7"/>
      <c r="G27" s="4"/>
      <c r="H27" s="4"/>
      <c r="I27" s="5"/>
      <c r="K27" s="3">
        <v>43275</v>
      </c>
      <c r="L27" s="7" t="s">
        <v>95</v>
      </c>
      <c r="M27" s="7" t="s">
        <v>96</v>
      </c>
      <c r="N27" s="8">
        <v>10</v>
      </c>
      <c r="O27" s="7" t="s">
        <v>10</v>
      </c>
      <c r="P27" s="4">
        <v>10</v>
      </c>
      <c r="Q27" s="5">
        <v>0.66666666666666663</v>
      </c>
      <c r="R27" s="5">
        <v>0.70833333333333337</v>
      </c>
    </row>
    <row r="28" spans="2:18" x14ac:dyDescent="0.25">
      <c r="B28" s="3"/>
    </row>
    <row r="29" spans="2:18" ht="15" customHeight="1" x14ac:dyDescent="0.25">
      <c r="B29" s="12" t="s">
        <v>13</v>
      </c>
      <c r="C29" s="13"/>
      <c r="D29" s="13"/>
      <c r="E29" s="13"/>
      <c r="F29" s="13"/>
      <c r="G29" s="13"/>
      <c r="H29" s="13"/>
      <c r="I29" s="14"/>
      <c r="K29" s="12" t="s">
        <v>14</v>
      </c>
      <c r="L29" s="13"/>
      <c r="M29" s="13"/>
      <c r="N29" s="13"/>
      <c r="O29" s="13"/>
      <c r="P29" s="13"/>
      <c r="Q29" s="13"/>
      <c r="R29" s="14"/>
    </row>
    <row r="30" spans="2:18" ht="15" customHeight="1" x14ac:dyDescent="0.25">
      <c r="B30" s="15"/>
      <c r="C30" s="16"/>
      <c r="D30" s="16"/>
      <c r="E30" s="16"/>
      <c r="F30" s="16"/>
      <c r="G30" s="16"/>
      <c r="H30" s="16"/>
      <c r="I30" s="17"/>
      <c r="K30" s="15"/>
      <c r="L30" s="16"/>
      <c r="M30" s="16"/>
      <c r="N30" s="16"/>
      <c r="O30" s="16"/>
      <c r="P30" s="16"/>
      <c r="Q30" s="16"/>
      <c r="R30" s="17"/>
    </row>
    <row r="31" spans="2:18" ht="249" customHeight="1" x14ac:dyDescent="0.25">
      <c r="B31" s="9" t="s">
        <v>97</v>
      </c>
      <c r="C31" s="10"/>
      <c r="D31" s="10"/>
      <c r="E31" s="10"/>
      <c r="F31" s="10"/>
      <c r="G31" s="10"/>
      <c r="H31" s="10"/>
      <c r="I31" s="11"/>
      <c r="K31" s="9" t="s">
        <v>98</v>
      </c>
      <c r="L31" s="10"/>
      <c r="M31" s="10"/>
      <c r="N31" s="10"/>
      <c r="O31" s="10"/>
      <c r="P31" s="10"/>
      <c r="Q31" s="10"/>
      <c r="R31" s="11"/>
    </row>
  </sheetData>
  <mergeCells count="6">
    <mergeCell ref="B31:I31"/>
    <mergeCell ref="K31:R31"/>
    <mergeCell ref="B29:I30"/>
    <mergeCell ref="K29:R30"/>
    <mergeCell ref="B10:I11"/>
    <mergeCell ref="K10:R11"/>
  </mergeCells>
  <conditionalFormatting sqref="B13:I13 B23:I23 B16:I16 B18:I18 B28:I28">
    <cfRule type="expression" dxfId="36" priority="93">
      <formula>$B13&lt;&gt;""</formula>
    </cfRule>
  </conditionalFormatting>
  <conditionalFormatting sqref="Q18:R18 K18 K15:M15 N15:R17 K16:L17 K19:R20 K22:R22">
    <cfRule type="expression" dxfId="35" priority="92">
      <formula>$K15&lt;&gt;""</formula>
    </cfRule>
  </conditionalFormatting>
  <conditionalFormatting sqref="K13:M13 O13:R13">
    <cfRule type="expression" dxfId="34" priority="79">
      <formula>$K13&lt;&gt;""</formula>
    </cfRule>
  </conditionalFormatting>
  <conditionalFormatting sqref="N13">
    <cfRule type="expression" dxfId="33" priority="78">
      <formula>$K13&lt;&gt;""</formula>
    </cfRule>
  </conditionalFormatting>
  <conditionalFormatting sqref="L18:P18">
    <cfRule type="expression" dxfId="32" priority="64">
      <formula>$B16&lt;&gt;""</formula>
    </cfRule>
  </conditionalFormatting>
  <conditionalFormatting sqref="B20:I20">
    <cfRule type="expression" dxfId="31" priority="58">
      <formula>$B20&lt;&gt;""</formula>
    </cfRule>
  </conditionalFormatting>
  <conditionalFormatting sqref="B22:I22">
    <cfRule type="expression" dxfId="30" priority="57">
      <formula>$B22&lt;&gt;""</formula>
    </cfRule>
  </conditionalFormatting>
  <conditionalFormatting sqref="B24:I24">
    <cfRule type="expression" dxfId="29" priority="55">
      <formula>$B24&lt;&gt;""</formula>
    </cfRule>
  </conditionalFormatting>
  <conditionalFormatting sqref="K23:M23 O23:R23">
    <cfRule type="expression" dxfId="28" priority="49">
      <formula>$K23&lt;&gt;""</formula>
    </cfRule>
  </conditionalFormatting>
  <conditionalFormatting sqref="M23">
    <cfRule type="expression" dxfId="27" priority="95">
      <formula>$K24&lt;&gt;""</formula>
    </cfRule>
  </conditionalFormatting>
  <conditionalFormatting sqref="B14:I14">
    <cfRule type="expression" dxfId="25" priority="35">
      <formula>$B14&lt;&gt;""</formula>
    </cfRule>
  </conditionalFormatting>
  <conditionalFormatting sqref="B17:I17">
    <cfRule type="expression" dxfId="24" priority="32">
      <formula>$B17&lt;&gt;""</formula>
    </cfRule>
  </conditionalFormatting>
  <conditionalFormatting sqref="B19:I19">
    <cfRule type="expression" dxfId="23" priority="29">
      <formula>$B19&lt;&gt;""</formula>
    </cfRule>
  </conditionalFormatting>
  <conditionalFormatting sqref="B21:I21">
    <cfRule type="expression" dxfId="22" priority="28">
      <formula>$B21&lt;&gt;""</formula>
    </cfRule>
  </conditionalFormatting>
  <conditionalFormatting sqref="B25:C25 E25:I25">
    <cfRule type="expression" dxfId="21" priority="26">
      <formula>$B25&lt;&gt;""</formula>
    </cfRule>
  </conditionalFormatting>
  <conditionalFormatting sqref="K25:R25">
    <cfRule type="expression" dxfId="20" priority="24">
      <formula>$K25&lt;&gt;""</formula>
    </cfRule>
  </conditionalFormatting>
  <conditionalFormatting sqref="D25">
    <cfRule type="expression" dxfId="19" priority="23">
      <formula>$B25&lt;&gt;""</formula>
    </cfRule>
  </conditionalFormatting>
  <conditionalFormatting sqref="B15:I15">
    <cfRule type="expression" dxfId="18" priority="22">
      <formula>$B15&lt;&gt;""</formula>
    </cfRule>
  </conditionalFormatting>
  <conditionalFormatting sqref="M25">
    <cfRule type="expression" dxfId="17" priority="99">
      <formula>#REF!&lt;&gt;""</formula>
    </cfRule>
  </conditionalFormatting>
  <conditionalFormatting sqref="M17">
    <cfRule type="expression" dxfId="16" priority="19">
      <formula>$B15&lt;&gt;""</formula>
    </cfRule>
  </conditionalFormatting>
  <conditionalFormatting sqref="M16">
    <cfRule type="expression" dxfId="15" priority="16">
      <formula>$B15&lt;&gt;""</formula>
    </cfRule>
  </conditionalFormatting>
  <conditionalFormatting sqref="K14:R14">
    <cfRule type="expression" dxfId="14" priority="15">
      <formula>$K14&lt;&gt;""</formula>
    </cfRule>
  </conditionalFormatting>
  <conditionalFormatting sqref="K21:R21">
    <cfRule type="expression" dxfId="13" priority="14">
      <formula>$K21&lt;&gt;""</formula>
    </cfRule>
  </conditionalFormatting>
  <conditionalFormatting sqref="N23">
    <cfRule type="expression" dxfId="12" priority="13">
      <formula>$K23&lt;&gt;""</formula>
    </cfRule>
  </conditionalFormatting>
  <conditionalFormatting sqref="K24:M24 O24:R24">
    <cfRule type="expression" dxfId="11" priority="11">
      <formula>$K24&lt;&gt;""</formula>
    </cfRule>
  </conditionalFormatting>
  <conditionalFormatting sqref="M24">
    <cfRule type="expression" dxfId="10" priority="12">
      <formula>$K25&lt;&gt;""</formula>
    </cfRule>
  </conditionalFormatting>
  <conditionalFormatting sqref="N24">
    <cfRule type="expression" dxfId="9" priority="9">
      <formula>$K24&lt;&gt;""</formula>
    </cfRule>
  </conditionalFormatting>
  <conditionalFormatting sqref="B27:C27 E27:I27">
    <cfRule type="expression" dxfId="7" priority="7">
      <formula>$B27&lt;&gt;""</formula>
    </cfRule>
  </conditionalFormatting>
  <conditionalFormatting sqref="K27:R27">
    <cfRule type="expression" dxfId="6" priority="6">
      <formula>$K27&lt;&gt;""</formula>
    </cfRule>
  </conditionalFormatting>
  <conditionalFormatting sqref="D27">
    <cfRule type="expression" dxfId="5" priority="5">
      <formula>$B27&lt;&gt;""</formula>
    </cfRule>
  </conditionalFormatting>
  <conditionalFormatting sqref="M27">
    <cfRule type="expression" dxfId="4" priority="8">
      <formula>#REF!&lt;&gt;""</formula>
    </cfRule>
  </conditionalFormatting>
  <conditionalFormatting sqref="B26:C26 E26:I26">
    <cfRule type="expression" dxfId="3" priority="3">
      <formula>$B26&lt;&gt;""</formula>
    </cfRule>
  </conditionalFormatting>
  <conditionalFormatting sqref="K26:R26">
    <cfRule type="expression" dxfId="2" priority="2">
      <formula>$K26&lt;&gt;""</formula>
    </cfRule>
  </conditionalFormatting>
  <conditionalFormatting sqref="D26">
    <cfRule type="expression" dxfId="1" priority="1">
      <formula>$B26&lt;&gt;""</formula>
    </cfRule>
  </conditionalFormatting>
  <conditionalFormatting sqref="M26">
    <cfRule type="expression" dxfId="0" priority="4">
      <formula>#REF!&lt;&gt;""</formula>
    </cfRule>
  </conditionalFormatting>
  <printOptions horizontalCentered="1"/>
  <pageMargins left="0" right="0" top="0.19685039370078741" bottom="0.19685039370078741" header="0" footer="0"/>
  <pageSetup paperSize="9" scale="64" orientation="landscape" r:id="rId1"/>
  <ignoredErrors>
    <ignoredError sqref="N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2018-05-27T16:38:41Z</dcterms:modified>
</cp:coreProperties>
</file>